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aterfront\Cancer Alliance\Workstreams\Enablers\Comms and Engagement\COVID-19 Folder\COVID 19 Information\Information circulated by the NCA\Primary Care\"/>
    </mc:Choice>
  </mc:AlternateContent>
  <xr:revisionPtr revIDLastSave="0" documentId="8_{98C2496A-A40B-49A4-9427-81299CE02181}" xr6:coauthVersionLast="41" xr6:coauthVersionMax="41" xr10:uidLastSave="{00000000-0000-0000-0000-000000000000}"/>
  <bookViews>
    <workbookView xWindow="-120" yWindow="-120" windowWidth="20730" windowHeight="11160" activeTab="1" xr2:uid="{0D9B7E81-5290-E84E-9682-2BD77FD4B9F3}"/>
  </bookViews>
  <sheets>
    <sheet name="Sheet2" sheetId="3" r:id="rId1"/>
    <sheet name="Sheet1" sheetId="2" r:id="rId2"/>
    <sheet name="2ww referrals" sheetId="1" r:id="rId3"/>
    <sheet name="routine referra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<sst xmlns="http://schemas.openxmlformats.org/spreadsheetml/2006/main" count="28" uniqueCount="25">
  <si>
    <t>Date to review</t>
  </si>
  <si>
    <t xml:space="preserve">Delay reason </t>
  </si>
  <si>
    <t>none</t>
  </si>
  <si>
    <t>Patient choice to reduce risk of Covid 19 infection</t>
  </si>
  <si>
    <t>Date referral sent</t>
  </si>
  <si>
    <t>Suspected COVID 19 isolation</t>
  </si>
  <si>
    <t>Responsible GP</t>
  </si>
  <si>
    <t>Outcome</t>
  </si>
  <si>
    <t>Name of patient</t>
  </si>
  <si>
    <t>NHS number</t>
  </si>
  <si>
    <t>Secondary care request to down grade referal accepted</t>
  </si>
  <si>
    <t>Column1</t>
  </si>
  <si>
    <t>Patient too unwell to manage investigation</t>
  </si>
  <si>
    <t>Low risk watch and wait</t>
  </si>
  <si>
    <t>Date added to spreadsheet</t>
  </si>
  <si>
    <t>This document is to support primary care to safety net referrals duering the COVID 19 pandemic</t>
  </si>
  <si>
    <t xml:space="preserve">based on the date in box D </t>
  </si>
  <si>
    <t xml:space="preserve"> - date added to spreadsheet. </t>
  </si>
  <si>
    <t>Outcome of review</t>
  </si>
  <si>
    <t xml:space="preserve">You can add sheets for other types of referrals </t>
  </si>
  <si>
    <t>2WW referals may be delayed due to a numbe of reasons. The delay reason will automatically generate a review date.</t>
  </si>
  <si>
    <t>Referral complete assessed by hospital</t>
  </si>
  <si>
    <t>Referral in progress patient has been assessed</t>
  </si>
  <si>
    <t>Referral sent D</t>
  </si>
  <si>
    <t>Secondary care request to down grade referral 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</si>
</sst>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85ADD1-5AF0-7540-B0CD-0149488A86BC}" name="Table1" displayName="Table1" ref="A1:B8" totalsRowShown="0" headerRowDxfId="1">
  <autoFilter ref="A1:B8" xr:uid="{3D7F53E2-CEB1-DF43-A495-3DED1021188F}"/>
  <tableColumns count="2">
    <tableColumn id="1" xr3:uid="{A2438AEE-6AF3-934F-9A02-BB594698EEA6}" name="Delay reason "/>
    <tableColumn id="2" xr3:uid="{749F0E1A-AE6E-438F-914D-6654413186E4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43AF49-BFFF-A14F-BA28-D0DB909386FA}" name="Table2" displayName="Table2" ref="C1:C10" totalsRowShown="0" headerRowDxfId="0">
  <autoFilter ref="C1:C10" xr:uid="{7421DF79-5BEA-9841-950C-D2EBEC9D1CBC}"/>
  <tableColumns count="1">
    <tableColumn id="1" xr3:uid="{8D3DA0B4-258F-2944-9681-2E9170C69183}" name="Outcome of review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592F-07DA-344C-B259-4DC8FFA36756}">
  <dimension ref="A1:C6"/>
  <sheetViews>
    <sheetView topLeftCell="A7" workbookViewId="0">
      <selection activeCell="H10" sqref="H10"/>
    </sheetView>
  </sheetViews>
  <sheetFormatPr defaultColWidth="11" defaultRowHeight="15.75" x14ac:dyDescent="0.25"/>
  <cols>
    <col min="2" max="2" width="12.125" customWidth="1"/>
  </cols>
  <sheetData>
    <row r="1" spans="1:3" x14ac:dyDescent="0.25">
      <c r="A1" t="s">
        <v>15</v>
      </c>
    </row>
    <row r="3" spans="1:3" x14ac:dyDescent="0.25">
      <c r="A3" t="s">
        <v>20</v>
      </c>
    </row>
    <row r="4" spans="1:3" x14ac:dyDescent="0.25">
      <c r="A4" t="s">
        <v>16</v>
      </c>
      <c r="C4" t="s">
        <v>17</v>
      </c>
    </row>
    <row r="6" spans="1:3" x14ac:dyDescent="0.25">
      <c r="A6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CA45-2946-294C-8BD0-6AC668528EF5}">
  <dimension ref="A1:C8"/>
  <sheetViews>
    <sheetView tabSelected="1" workbookViewId="0">
      <selection activeCell="B15" sqref="B15"/>
    </sheetView>
  </sheetViews>
  <sheetFormatPr defaultColWidth="11" defaultRowHeight="15.75" x14ac:dyDescent="0.25"/>
  <cols>
    <col min="1" max="1" width="42.25" customWidth="1"/>
    <col min="2" max="2" width="40.5" customWidth="1"/>
    <col min="3" max="3" width="47.375" customWidth="1"/>
  </cols>
  <sheetData>
    <row r="1" spans="1:3" x14ac:dyDescent="0.25">
      <c r="A1" s="1" t="s">
        <v>1</v>
      </c>
      <c r="B1" s="1" t="s">
        <v>11</v>
      </c>
      <c r="C1" s="1" t="s">
        <v>18</v>
      </c>
    </row>
    <row r="2" spans="1:3" x14ac:dyDescent="0.25">
      <c r="A2" t="s">
        <v>2</v>
      </c>
      <c r="B2">
        <v>28</v>
      </c>
      <c r="C2" t="s">
        <v>21</v>
      </c>
    </row>
    <row r="3" spans="1:3" x14ac:dyDescent="0.25">
      <c r="A3" t="s">
        <v>5</v>
      </c>
      <c r="B3">
        <v>28</v>
      </c>
      <c r="C3" t="s">
        <v>22</v>
      </c>
    </row>
    <row r="4" spans="1:3" x14ac:dyDescent="0.25">
      <c r="A4" t="s">
        <v>3</v>
      </c>
      <c r="B4">
        <v>84</v>
      </c>
      <c r="C4" t="s">
        <v>23</v>
      </c>
    </row>
    <row r="5" spans="1:3" x14ac:dyDescent="0.25">
      <c r="A5" t="s">
        <v>12</v>
      </c>
      <c r="B5">
        <v>28</v>
      </c>
      <c r="C5" t="s">
        <v>3</v>
      </c>
    </row>
    <row r="6" spans="1:3" x14ac:dyDescent="0.25">
      <c r="A6" t="s">
        <v>13</v>
      </c>
      <c r="B6">
        <v>84</v>
      </c>
      <c r="C6" t="s">
        <v>12</v>
      </c>
    </row>
    <row r="7" spans="1:3" x14ac:dyDescent="0.25">
      <c r="C7" t="s">
        <v>10</v>
      </c>
    </row>
    <row r="8" spans="1:3" x14ac:dyDescent="0.25">
      <c r="C8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279D-8855-5D4F-A6B1-104955F45857}">
  <dimension ref="A1:H9"/>
  <sheetViews>
    <sheetView topLeftCell="D1" workbookViewId="0">
      <selection activeCell="F7" sqref="F7:F8"/>
    </sheetView>
  </sheetViews>
  <sheetFormatPr defaultColWidth="11" defaultRowHeight="15.75" x14ac:dyDescent="0.25"/>
  <cols>
    <col min="1" max="1" width="25.125" customWidth="1"/>
    <col min="2" max="2" width="19.5" customWidth="1"/>
    <col min="3" max="3" width="16.875" style="3" customWidth="1"/>
    <col min="4" max="4" width="17" style="5" customWidth="1"/>
    <col min="5" max="5" width="15.875" style="5" customWidth="1"/>
    <col min="6" max="6" width="43.5" style="8" customWidth="1"/>
    <col min="7" max="7" width="13.375" style="7" customWidth="1"/>
    <col min="8" max="8" width="44.625" style="8" customWidth="1"/>
    <col min="9" max="9" width="13.875" customWidth="1"/>
  </cols>
  <sheetData>
    <row r="1" spans="1:8" s="1" customFormat="1" ht="69" customHeight="1" x14ac:dyDescent="0.25">
      <c r="A1" s="1" t="s">
        <v>8</v>
      </c>
      <c r="B1" s="1" t="s">
        <v>9</v>
      </c>
      <c r="C1" s="2" t="s">
        <v>6</v>
      </c>
      <c r="D1" s="4" t="s">
        <v>14</v>
      </c>
      <c r="E1" s="4" t="s">
        <v>4</v>
      </c>
      <c r="F1" s="7" t="s">
        <v>1</v>
      </c>
      <c r="G1" s="7" t="s">
        <v>0</v>
      </c>
      <c r="H1" s="7" t="s">
        <v>7</v>
      </c>
    </row>
    <row r="2" spans="1:8" x14ac:dyDescent="0.25">
      <c r="G2" s="9" t="str">
        <f>IF($D2="","",IF($F2="none","",SUM($D2+VLOOKUP($F2,Table1[#All],2,FALSE))))</f>
        <v/>
      </c>
    </row>
    <row r="3" spans="1:8" x14ac:dyDescent="0.25">
      <c r="D3" s="6"/>
      <c r="G3" s="9" t="str">
        <f>IF($D3="","",IF($F3="none","",SUM($D3+VLOOKUP($F3,Table1[#All],2,FALSE))))</f>
        <v/>
      </c>
    </row>
    <row r="4" spans="1:8" x14ac:dyDescent="0.25">
      <c r="G4" s="9" t="str">
        <f>IF($D4="","",IF($F4="none","",SUM($D4+VLOOKUP($F4,Table1[#All],2,FALSE))))</f>
        <v/>
      </c>
    </row>
    <row r="5" spans="1:8" x14ac:dyDescent="0.25">
      <c r="D5" s="6"/>
      <c r="G5" s="9" t="str">
        <f>IF($D5="","",IF($F5="none","",SUM($D5+VLOOKUP($F5,Table1[#All],2,FALSE))))</f>
        <v/>
      </c>
    </row>
    <row r="6" spans="1:8" x14ac:dyDescent="0.25">
      <c r="G6" s="9" t="str">
        <f>IF($D6="","",IF($F6="none","",SUM($D6+VLOOKUP($F6,Table1[#All],2,FALSE))))</f>
        <v/>
      </c>
    </row>
    <row r="7" spans="1:8" x14ac:dyDescent="0.25">
      <c r="G7" s="9" t="str">
        <f>IF($D7="","",IF($F7="none","",SUM($D7+VLOOKUP($F7,Table1[#All],2,FALSE))))</f>
        <v/>
      </c>
    </row>
    <row r="8" spans="1:8" x14ac:dyDescent="0.25">
      <c r="G8" s="9" t="str">
        <f>IF($D8="","",IF($F8="none","",SUM($D8+VLOOKUP($F8,Table1[#All],2,FALSE))))</f>
        <v/>
      </c>
    </row>
    <row r="9" spans="1:8" x14ac:dyDescent="0.25">
      <c r="G9" s="9" t="str">
        <f>IF($D9="","",IF($F9="none","",SUM($D9+VLOOKUP($F9,Table1[#All],2,FALSE))))</f>
        <v/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65A6F4-465B-3640-9AD4-6C3AA68B58AB}">
          <x14:formula1>
            <xm:f>Sheet1!$A$2:$A$8</xm:f>
          </x14:formula1>
          <xm:sqref>F1:F1048576</xm:sqref>
        </x14:dataValidation>
        <x14:dataValidation type="list" allowBlank="1" showInputMessage="1" showErrorMessage="1" xr:uid="{5D9D9423-CDB2-5347-BB8B-458F485C9028}">
          <x14:formula1>
            <xm:f>Sheet1!$C$2:$C$11</xm:f>
          </x14:formula1>
          <xm:sqref>H1:H1048576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5B36-7741-AE49-88FA-8F59A4CC7717}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Sheet1</vt:lpstr>
      <vt:lpstr>2ww referrals</vt:lpstr>
      <vt:lpstr>routine referrals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Mackintosh, Joanne</cp:lastModifiedBy>
  <dcterms:created xsi:type="dcterms:W3CDTF">2020-03-24T20:12:48Z</dcterms:created>
  <dcterms:modified xsi:type="dcterms:W3CDTF">2020-03-27T16:41:41Z</dcterms:modified>
</cp:coreProperties>
</file>